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<sst xmlns="http://schemas.openxmlformats.org/spreadsheetml/2006/main" count="28" uniqueCount="28">
  <si>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</si>
  <si>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</si>
  <si>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</si>
  <si>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</si>
  <si>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</si>
  <si>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</si>
  <si>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</si>
  <si>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</si>
  <si>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</si>
  <si>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</si>
  <si>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</si>
  <si>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</si>
  <si>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</si>
  <si>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</si>
  <si>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</si>
  <si>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</si>
  <si>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</si>
  <si>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</si>
  <si>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</si>
  <si>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</si>
  <si>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بنت جبيل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</si>
  <si>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</si>
  <si>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</si>
  <si>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 
(2/1)</t>
  </si>
  <si>
    <t>%
 (3/1)</t>
  </si>
  <si>
    <t>% 
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</si>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</sst>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C4" sqref="C4"/>
    </sheetView>
  </sheetViews>
  <sheetFormatPr defaultRowHeight="15" x14ac:dyDescent="0.25"/>
  <cols>
    <col min="1" max="1" width="16.7109375" customWidth="1"/>
    <col min="2" max="2" width="16.28515625" customWidth="1"/>
    <col min="3" max="3" width="9.5703125" customWidth="1"/>
    <col min="4" max="4" width="8.7109375" customWidth="1"/>
    <col min="5" max="5" width="10.140625" customWidth="1"/>
    <col min="6" max="6" width="7.42578125" customWidth="1"/>
    <col min="7" max="7" width="9.140625" customWidth="1"/>
    <col min="8" max="8" width="8.7109375" customWidth="1"/>
    <col min="9" max="9" width="10.28515625" customWidth="1"/>
    <col min="10" max="10" width="7.42578125" customWidth="1"/>
    <col min="11" max="11" width="10.28515625" customWidth="1"/>
    <col min="12" max="12" width="7.7109375" customWidth="1"/>
  </cols>
  <sheetData>
    <row r="1" spans="1:12" ht="42" customHeight="1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54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1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7" t="s">
        <v>12</v>
      </c>
      <c r="B5" s="29" t="s">
        <v>19</v>
      </c>
      <c r="C5" s="29" t="s">
        <v>1</v>
      </c>
      <c r="D5" s="29"/>
      <c r="E5" s="29" t="s">
        <v>9</v>
      </c>
      <c r="F5" s="29"/>
      <c r="G5" s="29" t="s">
        <v>10</v>
      </c>
      <c r="H5" s="29"/>
      <c r="I5" s="29" t="s">
        <v>3</v>
      </c>
      <c r="J5" s="29"/>
      <c r="K5" s="29" t="s">
        <v>2</v>
      </c>
      <c r="L5" s="29"/>
    </row>
    <row r="6" spans="1:12" ht="49.5" customHeight="1" thickBot="1" x14ac:dyDescent="0.3">
      <c r="A6" s="28"/>
      <c r="B6" s="29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45.77</v>
      </c>
      <c r="C7" s="11">
        <v>6.2450000000000001</v>
      </c>
      <c r="D7" s="12">
        <f t="shared" ref="D7:D12" si="0">C7/B7*100</f>
        <v>13.644308499016821</v>
      </c>
      <c r="E7" s="11">
        <v>0.64</v>
      </c>
      <c r="F7" s="13">
        <f t="shared" ref="F7:F12" si="1">E7/B7*100</f>
        <v>1.3982958269608914</v>
      </c>
      <c r="G7" s="11">
        <v>36.384999999999998</v>
      </c>
      <c r="H7" s="12">
        <f t="shared" ref="H7:H12" si="2">G7/B7*100</f>
        <v>79.49530259995629</v>
      </c>
      <c r="I7" s="11">
        <v>2.48</v>
      </c>
      <c r="J7" s="13">
        <f t="shared" ref="J7:J12" si="3">I7/B7*100</f>
        <v>5.4183963294734534</v>
      </c>
      <c r="K7" s="11">
        <v>0.02</v>
      </c>
      <c r="L7" s="13">
        <f t="shared" ref="L7:L12" si="4">K7/B7*100</f>
        <v>4.3696744592527856E-2</v>
      </c>
    </row>
    <row r="8" spans="1:12" ht="25.5" customHeight="1" x14ac:dyDescent="0.25">
      <c r="A8" s="7" t="s">
        <v>14</v>
      </c>
      <c r="B8" s="14">
        <v>10.432</v>
      </c>
      <c r="C8" s="15">
        <v>0.83199999999999996</v>
      </c>
      <c r="D8" s="16">
        <f t="shared" si="0"/>
        <v>7.9754601226993866</v>
      </c>
      <c r="E8" s="15">
        <v>0.65</v>
      </c>
      <c r="F8" s="17">
        <f t="shared" si="1"/>
        <v>6.2308282208588954</v>
      </c>
      <c r="G8" s="15">
        <v>8.4499999999999993</v>
      </c>
      <c r="H8" s="16">
        <f t="shared" si="2"/>
        <v>81.000766871165624</v>
      </c>
      <c r="I8" s="15">
        <v>0.5</v>
      </c>
      <c r="J8" s="17">
        <f t="shared" si="3"/>
        <v>4.7929447852760738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1.1200000000000001</v>
      </c>
      <c r="C9" s="15">
        <v>0</v>
      </c>
      <c r="D9" s="16">
        <f t="shared" si="0"/>
        <v>0</v>
      </c>
      <c r="E9" s="15">
        <v>0</v>
      </c>
      <c r="F9" s="17">
        <f t="shared" si="1"/>
        <v>0</v>
      </c>
      <c r="G9" s="23">
        <v>0.12</v>
      </c>
      <c r="H9" s="16">
        <f t="shared" si="2"/>
        <v>10.714285714285712</v>
      </c>
      <c r="I9" s="15">
        <v>0</v>
      </c>
      <c r="J9" s="17">
        <f t="shared" si="3"/>
        <v>0</v>
      </c>
      <c r="K9" s="15">
        <v>1</v>
      </c>
      <c r="L9" s="17">
        <f t="shared" si="4"/>
        <v>89.285714285714278</v>
      </c>
    </row>
    <row r="10" spans="1:12" ht="18" customHeight="1" x14ac:dyDescent="0.25">
      <c r="A10" s="7" t="s">
        <v>16</v>
      </c>
      <c r="B10" s="14">
        <v>0</v>
      </c>
      <c r="C10" s="15">
        <v>0</v>
      </c>
      <c r="D10" s="16">
        <v>0</v>
      </c>
      <c r="E10" s="15">
        <v>0</v>
      </c>
      <c r="F10" s="17">
        <v>0</v>
      </c>
      <c r="G10" s="15">
        <v>0</v>
      </c>
      <c r="H10" s="16">
        <v>0</v>
      </c>
      <c r="I10" s="15">
        <v>0</v>
      </c>
      <c r="J10" s="17">
        <v>0</v>
      </c>
      <c r="K10" s="15">
        <v>0</v>
      </c>
      <c r="L10" s="17"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57.322000000000003</v>
      </c>
      <c r="C12" s="20">
        <v>7.077</v>
      </c>
      <c r="D12" s="21">
        <f t="shared" si="0"/>
        <v>12.346045148459577</v>
      </c>
      <c r="E12" s="20">
        <v>1.29</v>
      </c>
      <c r="F12" s="22">
        <f t="shared" si="1"/>
        <v>2.2504448553783885</v>
      </c>
      <c r="G12" s="20">
        <v>44.954999999999998</v>
      </c>
      <c r="H12" s="21">
        <f t="shared" si="2"/>
        <v>78.425386413593372</v>
      </c>
      <c r="I12" s="20">
        <v>2.98</v>
      </c>
      <c r="J12" s="22">
        <f t="shared" si="3"/>
        <v>5.1987020690136418</v>
      </c>
      <c r="K12" s="20">
        <v>1.02</v>
      </c>
      <c r="L12" s="22">
        <f t="shared" si="4"/>
        <v>1.7794215135550049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2012-10-18T06:13:21Z</dcterms:modified>
</cp:coreProperties>
</file>